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janene_haddix\Box\Instructor Led Introductory Training\Data Files\IntroductoryTraining V8\IntroductoryTraining V8\SupportFiles\"/>
    </mc:Choice>
  </mc:AlternateContent>
  <xr:revisionPtr revIDLastSave="0" documentId="13_ncr:1_{629C042D-05C6-42E2-9000-22811CDFF56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ayrollDec2023" sheetId="1" r:id="rId1"/>
    <sheet name="PayrollJan2024" sheetId="3" r:id="rId2"/>
    <sheet name="PayrollFeb2024" sheetId="2" r:id="rId3"/>
  </sheets>
  <definedNames>
    <definedName name="sheet1" localSheetId="2">PayrollFeb2024!$A$1:$G$42</definedName>
    <definedName name="sheet1" localSheetId="1">PayrollJan2024!$A$1:$G$43</definedName>
    <definedName name="sheet1">PayrollDec2023!$A$1:$G$45</definedName>
  </definedNames>
  <calcPr calcId="181029"/>
</workbook>
</file>

<file path=xl/calcChain.xml><?xml version="1.0" encoding="utf-8"?>
<calcChain xmlns="http://schemas.openxmlformats.org/spreadsheetml/2006/main">
  <c r="D15" i="3" l="1"/>
</calcChain>
</file>

<file path=xl/sharedStrings.xml><?xml version="1.0" encoding="utf-8"?>
<sst xmlns="http://schemas.openxmlformats.org/spreadsheetml/2006/main" count="402" uniqueCount="187">
  <si>
    <t>Gross_Pay</t>
  </si>
  <si>
    <t>Tax_Amount</t>
  </si>
  <si>
    <t>Net_Pay</t>
  </si>
  <si>
    <t>Pay_Date</t>
  </si>
  <si>
    <t>Cheque_No</t>
  </si>
  <si>
    <t>000010</t>
  </si>
  <si>
    <t>A00</t>
  </si>
  <si>
    <t>000020</t>
  </si>
  <si>
    <t>B01</t>
  </si>
  <si>
    <t>000030</t>
  </si>
  <si>
    <t>C01</t>
  </si>
  <si>
    <t>000050</t>
  </si>
  <si>
    <t>E01</t>
  </si>
  <si>
    <t>000060</t>
  </si>
  <si>
    <t>D11</t>
  </si>
  <si>
    <t>000070</t>
  </si>
  <si>
    <t>D21</t>
  </si>
  <si>
    <t>000100</t>
  </si>
  <si>
    <t>E21</t>
  </si>
  <si>
    <t>000108</t>
  </si>
  <si>
    <t>000109</t>
  </si>
  <si>
    <t>000110</t>
  </si>
  <si>
    <t>000120</t>
  </si>
  <si>
    <t>000130</t>
  </si>
  <si>
    <t>000140</t>
  </si>
  <si>
    <t>000150</t>
  </si>
  <si>
    <t>000160</t>
  </si>
  <si>
    <t>000170</t>
  </si>
  <si>
    <t>000180</t>
  </si>
  <si>
    <t>000190</t>
  </si>
  <si>
    <t>000200</t>
  </si>
  <si>
    <t>000210</t>
  </si>
  <si>
    <t>000220</t>
  </si>
  <si>
    <t>000230</t>
  </si>
  <si>
    <t>000240</t>
  </si>
  <si>
    <t>000250</t>
  </si>
  <si>
    <t>000260</t>
  </si>
  <si>
    <t>000270</t>
  </si>
  <si>
    <t>000280</t>
  </si>
  <si>
    <t>E11</t>
  </si>
  <si>
    <t>000290</t>
  </si>
  <si>
    <t>000300</t>
  </si>
  <si>
    <t>000310</t>
  </si>
  <si>
    <t>000320</t>
  </si>
  <si>
    <t>E83</t>
  </si>
  <si>
    <t>000330</t>
  </si>
  <si>
    <t>000340</t>
  </si>
  <si>
    <t>200010</t>
  </si>
  <si>
    <t>200120</t>
  </si>
  <si>
    <t>200140</t>
  </si>
  <si>
    <t>200170</t>
  </si>
  <si>
    <t>200220</t>
  </si>
  <si>
    <t>200240</t>
  </si>
  <si>
    <t>200280</t>
  </si>
  <si>
    <t>200310</t>
  </si>
  <si>
    <t>200330</t>
  </si>
  <si>
    <t>200340</t>
  </si>
  <si>
    <t>12599</t>
  </si>
  <si>
    <t>12600</t>
  </si>
  <si>
    <t>12601</t>
  </si>
  <si>
    <t>12602</t>
  </si>
  <si>
    <t>12603</t>
  </si>
  <si>
    <t>12604</t>
  </si>
  <si>
    <t>12605</t>
  </si>
  <si>
    <t>12608</t>
  </si>
  <si>
    <t>12609</t>
  </si>
  <si>
    <t>12610</t>
  </si>
  <si>
    <t>12611</t>
  </si>
  <si>
    <t>12612</t>
  </si>
  <si>
    <t>12613</t>
  </si>
  <si>
    <t>12614</t>
  </si>
  <si>
    <t>12615</t>
  </si>
  <si>
    <t>12616</t>
  </si>
  <si>
    <t>12617</t>
  </si>
  <si>
    <t>12618</t>
  </si>
  <si>
    <t>12619</t>
  </si>
  <si>
    <t>12620</t>
  </si>
  <si>
    <t>12621</t>
  </si>
  <si>
    <t>12622</t>
  </si>
  <si>
    <t>12623</t>
  </si>
  <si>
    <t>12624</t>
  </si>
  <si>
    <t>12625</t>
  </si>
  <si>
    <t>12626</t>
  </si>
  <si>
    <t>12627</t>
  </si>
  <si>
    <t>12628</t>
  </si>
  <si>
    <t>12630</t>
  </si>
  <si>
    <t>12631</t>
  </si>
  <si>
    <t>12632</t>
  </si>
  <si>
    <t>12633</t>
  </si>
  <si>
    <t>12634</t>
  </si>
  <si>
    <t>12635</t>
  </si>
  <si>
    <t>12636</t>
  </si>
  <si>
    <t>12637</t>
  </si>
  <si>
    <t>12638</t>
  </si>
  <si>
    <t>12639</t>
  </si>
  <si>
    <t>12640</t>
  </si>
  <si>
    <t>12641</t>
  </si>
  <si>
    <t>12642</t>
  </si>
  <si>
    <t>13701</t>
  </si>
  <si>
    <t>13702</t>
  </si>
  <si>
    <t>13703</t>
  </si>
  <si>
    <t>13704</t>
  </si>
  <si>
    <t>13705</t>
  </si>
  <si>
    <t>13706</t>
  </si>
  <si>
    <t>13707</t>
  </si>
  <si>
    <t>13710</t>
  </si>
  <si>
    <t>13711</t>
  </si>
  <si>
    <t>13712</t>
  </si>
  <si>
    <t>13713</t>
  </si>
  <si>
    <t>13714</t>
  </si>
  <si>
    <t>13715</t>
  </si>
  <si>
    <t>13716</t>
  </si>
  <si>
    <t>13717</t>
  </si>
  <si>
    <t>13718</t>
  </si>
  <si>
    <t>13719</t>
  </si>
  <si>
    <t>13720</t>
  </si>
  <si>
    <t>13721</t>
  </si>
  <si>
    <t>13722</t>
  </si>
  <si>
    <t>13723</t>
  </si>
  <si>
    <t>13724</t>
  </si>
  <si>
    <t>13725</t>
  </si>
  <si>
    <t>13726</t>
  </si>
  <si>
    <t>13727</t>
  </si>
  <si>
    <t>13728</t>
  </si>
  <si>
    <t>13729</t>
  </si>
  <si>
    <t>13730</t>
  </si>
  <si>
    <t>13732</t>
  </si>
  <si>
    <t>13733</t>
  </si>
  <si>
    <t>13734</t>
  </si>
  <si>
    <t>13735</t>
  </si>
  <si>
    <t>13736</t>
  </si>
  <si>
    <t>13737</t>
  </si>
  <si>
    <t>13738</t>
  </si>
  <si>
    <t>13739</t>
  </si>
  <si>
    <t>13740</t>
  </si>
  <si>
    <t>13741</t>
  </si>
  <si>
    <t>13742</t>
  </si>
  <si>
    <t>13743</t>
  </si>
  <si>
    <t>13744</t>
  </si>
  <si>
    <t>EmployeeNo</t>
  </si>
  <si>
    <t>Work_Dept</t>
  </si>
  <si>
    <t>13246</t>
  </si>
  <si>
    <t>13247</t>
  </si>
  <si>
    <t>13248</t>
  </si>
  <si>
    <t>13249</t>
  </si>
  <si>
    <t>13250</t>
  </si>
  <si>
    <t>13251</t>
  </si>
  <si>
    <t>13252</t>
  </si>
  <si>
    <t>13253</t>
  </si>
  <si>
    <t>13254</t>
  </si>
  <si>
    <t>13255</t>
  </si>
  <si>
    <t>13256</t>
  </si>
  <si>
    <t>13257</t>
  </si>
  <si>
    <t>13258</t>
  </si>
  <si>
    <t>13259</t>
  </si>
  <si>
    <t>13260</t>
  </si>
  <si>
    <t>13261</t>
  </si>
  <si>
    <t>13262</t>
  </si>
  <si>
    <t>13263</t>
  </si>
  <si>
    <t>13264</t>
  </si>
  <si>
    <t>13265</t>
  </si>
  <si>
    <t>13266</t>
  </si>
  <si>
    <t>13267</t>
  </si>
  <si>
    <t>13268</t>
  </si>
  <si>
    <t>13269</t>
  </si>
  <si>
    <t>13270</t>
  </si>
  <si>
    <t>13271</t>
  </si>
  <si>
    <t>13272</t>
  </si>
  <si>
    <t>13273</t>
  </si>
  <si>
    <t>13274</t>
  </si>
  <si>
    <t>13275</t>
  </si>
  <si>
    <t>13276</t>
  </si>
  <si>
    <t>13277</t>
  </si>
  <si>
    <t>13278</t>
  </si>
  <si>
    <t>13279</t>
  </si>
  <si>
    <t>13280</t>
  </si>
  <si>
    <t>13281</t>
  </si>
  <si>
    <t>13282</t>
  </si>
  <si>
    <t>13283</t>
  </si>
  <si>
    <t>13284</t>
  </si>
  <si>
    <t>13285</t>
  </si>
  <si>
    <t>13286</t>
  </si>
  <si>
    <t>12643</t>
  </si>
  <si>
    <t>12644</t>
  </si>
  <si>
    <t>12645</t>
  </si>
  <si>
    <t>000080</t>
  </si>
  <si>
    <t>13287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</si>
</sst>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topLeftCell="A19" workbookViewId="0">
      <selection activeCell="F19" sqref="F19"/>
    </sheetView>
  </sheetViews>
  <sheetFormatPr defaultRowHeight="12.75" x14ac:dyDescent="0.2"/>
  <cols>
    <col min="4" max="4" width="17" customWidth="1"/>
    <col min="6" max="6" width="10.140625" bestFit="1" customWidth="1"/>
  </cols>
  <sheetData>
    <row r="1" spans="1:7" x14ac:dyDescent="0.2">
      <c r="A1" s="1" t="s">
        <v>139</v>
      </c>
      <c r="B1" s="1" t="s">
        <v>0</v>
      </c>
      <c r="C1" s="1" t="s">
        <v>1</v>
      </c>
      <c r="D1" s="1" t="s">
        <v>2</v>
      </c>
      <c r="E1" s="1" t="s">
        <v>140</v>
      </c>
      <c r="F1" s="1" t="s">
        <v>3</v>
      </c>
      <c r="G1" s="1" t="s">
        <v>4</v>
      </c>
    </row>
    <row r="2" spans="1:7" x14ac:dyDescent="0.2">
      <c r="A2" s="1" t="s">
        <v>5</v>
      </c>
      <c r="B2" s="1">
        <v>4395.83</v>
      </c>
      <c r="C2" s="1">
        <v>879.17</v>
      </c>
      <c r="D2" s="1">
        <v>3516.66</v>
      </c>
      <c r="E2" s="1" t="s">
        <v>6</v>
      </c>
      <c r="F2" s="2">
        <v>45275</v>
      </c>
      <c r="G2" s="1" t="s">
        <v>57</v>
      </c>
    </row>
    <row r="3" spans="1:7" x14ac:dyDescent="0.2">
      <c r="A3" s="1" t="s">
        <v>7</v>
      </c>
      <c r="B3" s="1">
        <v>3437.5</v>
      </c>
      <c r="C3" s="1">
        <v>687.5</v>
      </c>
      <c r="D3" s="1">
        <v>2750</v>
      </c>
      <c r="E3" s="1" t="s">
        <v>8</v>
      </c>
      <c r="F3" s="2">
        <v>45275</v>
      </c>
      <c r="G3" s="1" t="s">
        <v>58</v>
      </c>
    </row>
    <row r="4" spans="1:7" x14ac:dyDescent="0.2">
      <c r="A4" s="1" t="s">
        <v>9</v>
      </c>
      <c r="B4" s="1">
        <v>3187.5</v>
      </c>
      <c r="C4" s="1">
        <v>637.5</v>
      </c>
      <c r="D4" s="1">
        <v>2550</v>
      </c>
      <c r="E4" s="1" t="s">
        <v>10</v>
      </c>
      <c r="F4" s="2">
        <v>45275</v>
      </c>
      <c r="G4" s="1" t="s">
        <v>59</v>
      </c>
    </row>
    <row r="5" spans="1:7" x14ac:dyDescent="0.2">
      <c r="A5" s="1" t="s">
        <v>11</v>
      </c>
      <c r="B5" s="1">
        <v>3347.92</v>
      </c>
      <c r="C5" s="1">
        <v>669.58</v>
      </c>
      <c r="D5" s="1">
        <v>2678.34</v>
      </c>
      <c r="E5" s="1" t="s">
        <v>12</v>
      </c>
      <c r="F5" s="2">
        <v>45275</v>
      </c>
      <c r="G5" s="1" t="s">
        <v>60</v>
      </c>
    </row>
    <row r="6" spans="1:7" x14ac:dyDescent="0.2">
      <c r="A6" s="1" t="s">
        <v>13</v>
      </c>
      <c r="B6" s="1">
        <v>2687.5</v>
      </c>
      <c r="C6" s="1">
        <v>537.5</v>
      </c>
      <c r="D6" s="1">
        <v>2150</v>
      </c>
      <c r="E6" s="1" t="s">
        <v>14</v>
      </c>
      <c r="F6" s="2">
        <v>45275</v>
      </c>
      <c r="G6" s="1" t="s">
        <v>61</v>
      </c>
    </row>
    <row r="7" spans="1:7" x14ac:dyDescent="0.2">
      <c r="A7" s="1" t="s">
        <v>15</v>
      </c>
      <c r="B7" s="1">
        <v>3014.17</v>
      </c>
      <c r="C7" s="1">
        <v>602.83000000000004</v>
      </c>
      <c r="D7" s="1">
        <v>2411.34</v>
      </c>
      <c r="E7" s="1" t="s">
        <v>16</v>
      </c>
      <c r="F7" s="2">
        <v>45275</v>
      </c>
      <c r="G7" s="1" t="s">
        <v>62</v>
      </c>
    </row>
    <row r="8" spans="1:7" x14ac:dyDescent="0.2">
      <c r="A8" s="1" t="s">
        <v>17</v>
      </c>
      <c r="B8" s="1">
        <v>2179.17</v>
      </c>
      <c r="C8" s="1">
        <v>435.83</v>
      </c>
      <c r="D8" s="1">
        <v>1743.34</v>
      </c>
      <c r="E8" s="1" t="s">
        <v>18</v>
      </c>
      <c r="F8" s="2">
        <v>45275</v>
      </c>
      <c r="G8" s="1" t="s">
        <v>63</v>
      </c>
    </row>
    <row r="9" spans="1:7" x14ac:dyDescent="0.2">
      <c r="A9" s="1" t="s">
        <v>19</v>
      </c>
      <c r="B9" s="1">
        <v>2179.17</v>
      </c>
      <c r="C9" s="1">
        <v>435.83</v>
      </c>
      <c r="D9" s="1">
        <v>1743.34</v>
      </c>
      <c r="E9" s="1" t="s">
        <v>18</v>
      </c>
      <c r="F9" s="2">
        <v>45275</v>
      </c>
      <c r="G9" s="1" t="s">
        <v>64</v>
      </c>
    </row>
    <row r="10" spans="1:7" x14ac:dyDescent="0.2">
      <c r="A10" s="1" t="s">
        <v>20</v>
      </c>
      <c r="B10" s="1">
        <v>2179.17</v>
      </c>
      <c r="C10" s="1">
        <v>435.83</v>
      </c>
      <c r="D10" s="1">
        <v>1743.34</v>
      </c>
      <c r="E10" s="1" t="s">
        <v>18</v>
      </c>
      <c r="F10" s="2">
        <v>45275</v>
      </c>
      <c r="G10" s="1" t="s">
        <v>65</v>
      </c>
    </row>
    <row r="11" spans="1:7" x14ac:dyDescent="0.2">
      <c r="A11" s="1" t="s">
        <v>21</v>
      </c>
      <c r="B11" s="1">
        <v>3875</v>
      </c>
      <c r="C11" s="1">
        <v>775</v>
      </c>
      <c r="D11" s="1">
        <v>3100</v>
      </c>
      <c r="E11" s="1" t="s">
        <v>6</v>
      </c>
      <c r="F11" s="2">
        <v>45275</v>
      </c>
      <c r="G11" s="1" t="s">
        <v>66</v>
      </c>
    </row>
    <row r="12" spans="1:7" x14ac:dyDescent="0.2">
      <c r="A12" s="1" t="s">
        <v>22</v>
      </c>
      <c r="B12" s="1">
        <v>2437.5</v>
      </c>
      <c r="C12" s="1">
        <v>487.5</v>
      </c>
      <c r="D12" s="1">
        <v>1950</v>
      </c>
      <c r="E12" s="1" t="s">
        <v>6</v>
      </c>
      <c r="F12" s="2">
        <v>45275</v>
      </c>
      <c r="G12" s="1" t="s">
        <v>67</v>
      </c>
    </row>
    <row r="13" spans="1:7" x14ac:dyDescent="0.2">
      <c r="A13" s="1" t="s">
        <v>23</v>
      </c>
      <c r="B13" s="1">
        <v>1983.33</v>
      </c>
      <c r="C13" s="1">
        <v>396.67</v>
      </c>
      <c r="D13" s="1">
        <v>1586.66</v>
      </c>
      <c r="E13" s="1" t="s">
        <v>10</v>
      </c>
      <c r="F13" s="2">
        <v>45275</v>
      </c>
      <c r="G13" s="1" t="s">
        <v>68</v>
      </c>
    </row>
    <row r="14" spans="1:7" x14ac:dyDescent="0.2">
      <c r="A14" s="1" t="s">
        <v>24</v>
      </c>
      <c r="B14" s="1">
        <v>2368.33</v>
      </c>
      <c r="C14" s="1">
        <v>473.67</v>
      </c>
      <c r="D14" s="1">
        <v>1894.66</v>
      </c>
      <c r="E14" s="1" t="s">
        <v>10</v>
      </c>
      <c r="F14" s="2">
        <v>45275</v>
      </c>
      <c r="G14" s="1" t="s">
        <v>69</v>
      </c>
    </row>
    <row r="15" spans="1:7" x14ac:dyDescent="0.2">
      <c r="A15" s="1" t="s">
        <v>25</v>
      </c>
      <c r="B15" s="1">
        <v>2106.67</v>
      </c>
      <c r="C15" s="1">
        <v>421.33</v>
      </c>
      <c r="D15" s="1">
        <v>1685.34</v>
      </c>
      <c r="E15" s="1" t="s">
        <v>14</v>
      </c>
      <c r="F15" s="2">
        <v>45275</v>
      </c>
      <c r="G15" s="1" t="s">
        <v>70</v>
      </c>
    </row>
    <row r="16" spans="1:7" x14ac:dyDescent="0.2">
      <c r="A16" s="1" t="s">
        <v>26</v>
      </c>
      <c r="B16" s="1">
        <v>1854.17</v>
      </c>
      <c r="C16" s="1">
        <v>370.83</v>
      </c>
      <c r="D16" s="1">
        <v>1483.34</v>
      </c>
      <c r="E16" s="1" t="s">
        <v>14</v>
      </c>
      <c r="F16" s="2">
        <v>45275</v>
      </c>
      <c r="G16" s="1" t="s">
        <v>71</v>
      </c>
    </row>
    <row r="17" spans="1:7" x14ac:dyDescent="0.2">
      <c r="A17" s="1" t="s">
        <v>27</v>
      </c>
      <c r="B17" s="1">
        <v>2056.67</v>
      </c>
      <c r="C17" s="1">
        <v>411.33</v>
      </c>
      <c r="D17" s="1">
        <v>1645.34</v>
      </c>
      <c r="E17" s="1" t="s">
        <v>14</v>
      </c>
      <c r="F17" s="2">
        <v>45275</v>
      </c>
      <c r="G17" s="1" t="s">
        <v>72</v>
      </c>
    </row>
    <row r="18" spans="1:7" x14ac:dyDescent="0.2">
      <c r="A18" s="1" t="s">
        <v>28</v>
      </c>
      <c r="B18" s="1">
        <v>1778.33</v>
      </c>
      <c r="C18" s="1">
        <v>355.67</v>
      </c>
      <c r="D18" s="1">
        <v>1422.66</v>
      </c>
      <c r="E18" s="1" t="s">
        <v>14</v>
      </c>
      <c r="F18" s="2">
        <v>45275</v>
      </c>
      <c r="G18" s="1" t="s">
        <v>73</v>
      </c>
    </row>
    <row r="19" spans="1:7" x14ac:dyDescent="0.2">
      <c r="A19" s="1" t="s">
        <v>29</v>
      </c>
      <c r="B19" s="1">
        <v>1704.17</v>
      </c>
      <c r="C19" s="1">
        <v>340.83</v>
      </c>
      <c r="D19" s="1">
        <v>1363.34</v>
      </c>
      <c r="E19" s="1" t="s">
        <v>14</v>
      </c>
      <c r="F19" s="2">
        <v>45275</v>
      </c>
      <c r="G19" s="1" t="s">
        <v>74</v>
      </c>
    </row>
    <row r="20" spans="1:7" x14ac:dyDescent="0.2">
      <c r="A20" s="1" t="s">
        <v>30</v>
      </c>
      <c r="B20" s="1">
        <v>2311.67</v>
      </c>
      <c r="C20" s="1">
        <v>462.33</v>
      </c>
      <c r="D20" s="1">
        <v>1849.34</v>
      </c>
      <c r="E20" s="1" t="s">
        <v>14</v>
      </c>
      <c r="F20" s="2">
        <v>45275</v>
      </c>
      <c r="G20" s="1" t="s">
        <v>75</v>
      </c>
    </row>
    <row r="21" spans="1:7" x14ac:dyDescent="0.2">
      <c r="A21" s="1" t="s">
        <v>31</v>
      </c>
      <c r="B21" s="1">
        <v>1522.5</v>
      </c>
      <c r="C21" s="1">
        <v>304.5</v>
      </c>
      <c r="D21" s="1">
        <v>1218</v>
      </c>
      <c r="E21" s="1" t="s">
        <v>14</v>
      </c>
      <c r="F21" s="2">
        <v>45275</v>
      </c>
      <c r="G21" s="1" t="s">
        <v>76</v>
      </c>
    </row>
    <row r="22" spans="1:7" x14ac:dyDescent="0.2">
      <c r="A22" s="1" t="s">
        <v>32</v>
      </c>
      <c r="B22" s="1">
        <v>2486.67</v>
      </c>
      <c r="C22" s="1">
        <v>497.33</v>
      </c>
      <c r="D22" s="1">
        <v>1989.34</v>
      </c>
      <c r="E22" s="1" t="s">
        <v>14</v>
      </c>
      <c r="F22" s="2">
        <v>45275</v>
      </c>
      <c r="G22" s="1" t="s">
        <v>77</v>
      </c>
    </row>
    <row r="23" spans="1:7" x14ac:dyDescent="0.2">
      <c r="A23" s="1" t="s">
        <v>33</v>
      </c>
      <c r="B23" s="1">
        <v>1848.33</v>
      </c>
      <c r="C23" s="1">
        <v>369.67</v>
      </c>
      <c r="D23" s="1">
        <v>1478.66</v>
      </c>
      <c r="E23" s="1" t="s">
        <v>16</v>
      </c>
      <c r="F23" s="2">
        <v>45275</v>
      </c>
      <c r="G23" s="1" t="s">
        <v>78</v>
      </c>
    </row>
    <row r="24" spans="1:7" x14ac:dyDescent="0.2">
      <c r="A24" s="1" t="s">
        <v>34</v>
      </c>
      <c r="B24" s="1">
        <v>2396.67</v>
      </c>
      <c r="C24" s="1">
        <v>479.33</v>
      </c>
      <c r="D24" s="1">
        <v>1917.34</v>
      </c>
      <c r="E24" s="1" t="s">
        <v>16</v>
      </c>
      <c r="F24" s="2">
        <v>45275</v>
      </c>
      <c r="G24" s="1" t="s">
        <v>79</v>
      </c>
    </row>
    <row r="25" spans="1:7" x14ac:dyDescent="0.2">
      <c r="A25" s="1" t="s">
        <v>35</v>
      </c>
      <c r="B25" s="1">
        <v>1598.33</v>
      </c>
      <c r="C25" s="1">
        <v>319.67</v>
      </c>
      <c r="D25" s="1">
        <v>1278.6600000000001</v>
      </c>
      <c r="E25" s="1" t="s">
        <v>16</v>
      </c>
      <c r="F25" s="2">
        <v>45275</v>
      </c>
      <c r="G25" s="1" t="s">
        <v>80</v>
      </c>
    </row>
    <row r="26" spans="1:7" x14ac:dyDescent="0.2">
      <c r="A26" s="1" t="s">
        <v>36</v>
      </c>
      <c r="B26" s="1">
        <v>1437.5</v>
      </c>
      <c r="C26" s="1">
        <v>287.5</v>
      </c>
      <c r="D26" s="1">
        <v>1150</v>
      </c>
      <c r="E26" s="1" t="s">
        <v>16</v>
      </c>
      <c r="F26" s="2">
        <v>45275</v>
      </c>
      <c r="G26" s="1" t="s">
        <v>81</v>
      </c>
    </row>
    <row r="27" spans="1:7" x14ac:dyDescent="0.2">
      <c r="A27" s="1" t="s">
        <v>37</v>
      </c>
      <c r="B27" s="1">
        <v>2281.67</v>
      </c>
      <c r="C27" s="1">
        <v>456.33</v>
      </c>
      <c r="D27" s="1">
        <v>1825.34</v>
      </c>
      <c r="E27" s="1" t="s">
        <v>16</v>
      </c>
      <c r="F27" s="2">
        <v>45275</v>
      </c>
      <c r="G27" s="1" t="s">
        <v>82</v>
      </c>
    </row>
    <row r="28" spans="1:7" x14ac:dyDescent="0.2">
      <c r="A28" s="1" t="s">
        <v>38</v>
      </c>
      <c r="B28" s="1">
        <v>2187.5</v>
      </c>
      <c r="C28" s="1">
        <v>437.5</v>
      </c>
      <c r="D28" s="1">
        <v>1750</v>
      </c>
      <c r="E28" s="1" t="s">
        <v>39</v>
      </c>
      <c r="F28" s="2">
        <v>45275</v>
      </c>
      <c r="G28" s="1" t="s">
        <v>83</v>
      </c>
    </row>
    <row r="29" spans="1:7" x14ac:dyDescent="0.2">
      <c r="A29" s="1" t="s">
        <v>40</v>
      </c>
      <c r="B29" s="1">
        <v>1278.33</v>
      </c>
      <c r="C29" s="1">
        <v>255.67</v>
      </c>
      <c r="D29" s="1">
        <v>1022.66</v>
      </c>
      <c r="E29" s="1" t="s">
        <v>39</v>
      </c>
      <c r="F29" s="2">
        <v>45275</v>
      </c>
      <c r="G29" s="1" t="s">
        <v>84</v>
      </c>
    </row>
    <row r="30" spans="1:7" x14ac:dyDescent="0.2">
      <c r="A30" s="1" t="s">
        <v>41</v>
      </c>
      <c r="B30" s="1">
        <v>1479.17</v>
      </c>
      <c r="C30" s="1">
        <v>295.83</v>
      </c>
      <c r="D30" s="1">
        <v>1183.3399999999999</v>
      </c>
      <c r="E30" s="1" t="s">
        <v>39</v>
      </c>
      <c r="F30" s="2">
        <v>45275</v>
      </c>
      <c r="G30" s="1" t="s">
        <v>85</v>
      </c>
    </row>
    <row r="31" spans="1:7" x14ac:dyDescent="0.2">
      <c r="A31" s="1" t="s">
        <v>42</v>
      </c>
      <c r="B31" s="1">
        <v>1325</v>
      </c>
      <c r="C31" s="1">
        <v>265</v>
      </c>
      <c r="D31" s="1">
        <v>1060</v>
      </c>
      <c r="E31" s="1" t="s">
        <v>39</v>
      </c>
      <c r="F31" s="2">
        <v>45275</v>
      </c>
      <c r="G31" s="1" t="s">
        <v>86</v>
      </c>
    </row>
    <row r="32" spans="1:7" x14ac:dyDescent="0.2">
      <c r="A32" s="1" t="s">
        <v>43</v>
      </c>
      <c r="B32" s="1">
        <v>1662.5</v>
      </c>
      <c r="C32" s="1">
        <v>332.5</v>
      </c>
      <c r="D32" s="1">
        <v>1330</v>
      </c>
      <c r="E32" s="1" t="s">
        <v>18</v>
      </c>
      <c r="F32" s="2">
        <v>45275</v>
      </c>
      <c r="G32" s="1" t="s">
        <v>87</v>
      </c>
    </row>
    <row r="33" spans="1:7" x14ac:dyDescent="0.2">
      <c r="A33" s="1" t="s">
        <v>43</v>
      </c>
      <c r="B33" s="1">
        <v>1662.5</v>
      </c>
      <c r="C33" s="1">
        <v>332.5</v>
      </c>
      <c r="D33" s="1">
        <v>1330</v>
      </c>
      <c r="E33" s="1" t="s">
        <v>44</v>
      </c>
      <c r="F33" s="2">
        <v>45275</v>
      </c>
      <c r="G33" s="1" t="s">
        <v>88</v>
      </c>
    </row>
    <row r="34" spans="1:7" x14ac:dyDescent="0.2">
      <c r="A34" s="1" t="s">
        <v>45</v>
      </c>
      <c r="B34" s="1">
        <v>2114.17</v>
      </c>
      <c r="C34" s="1">
        <v>422.83</v>
      </c>
      <c r="D34" s="1">
        <v>1691.34</v>
      </c>
      <c r="E34" s="1" t="s">
        <v>18</v>
      </c>
      <c r="F34" s="2">
        <v>45275</v>
      </c>
      <c r="G34" s="1" t="s">
        <v>89</v>
      </c>
    </row>
    <row r="35" spans="1:7" x14ac:dyDescent="0.2">
      <c r="A35" s="1" t="s">
        <v>46</v>
      </c>
      <c r="B35" s="1">
        <v>1986.67</v>
      </c>
      <c r="C35" s="1">
        <v>397.33</v>
      </c>
      <c r="D35" s="1">
        <v>1589.34</v>
      </c>
      <c r="E35" s="1" t="s">
        <v>18</v>
      </c>
      <c r="F35" s="2">
        <v>45275</v>
      </c>
      <c r="G35" s="1" t="s">
        <v>90</v>
      </c>
    </row>
    <row r="36" spans="1:7" x14ac:dyDescent="0.2">
      <c r="A36" s="1" t="s">
        <v>47</v>
      </c>
      <c r="B36" s="1">
        <v>3875</v>
      </c>
      <c r="C36" s="1">
        <v>775</v>
      </c>
      <c r="D36" s="1">
        <v>3100</v>
      </c>
      <c r="E36" s="1" t="s">
        <v>6</v>
      </c>
      <c r="F36" s="2">
        <v>45275</v>
      </c>
      <c r="G36" s="1" t="s">
        <v>91</v>
      </c>
    </row>
    <row r="37" spans="1:7" x14ac:dyDescent="0.2">
      <c r="A37" s="1" t="s">
        <v>48</v>
      </c>
      <c r="B37" s="1">
        <v>2437.5</v>
      </c>
      <c r="C37" s="1">
        <v>487.5</v>
      </c>
      <c r="D37" s="1">
        <v>1950</v>
      </c>
      <c r="E37" s="1" t="s">
        <v>6</v>
      </c>
      <c r="F37" s="2">
        <v>45275</v>
      </c>
      <c r="G37" s="1" t="s">
        <v>92</v>
      </c>
    </row>
    <row r="38" spans="1:7" x14ac:dyDescent="0.2">
      <c r="A38" s="1" t="s">
        <v>49</v>
      </c>
      <c r="B38" s="1">
        <v>2368.33</v>
      </c>
      <c r="C38" s="1">
        <v>473.67</v>
      </c>
      <c r="D38" s="1">
        <v>1894.66</v>
      </c>
      <c r="E38" s="1" t="s">
        <v>10</v>
      </c>
      <c r="F38" s="2">
        <v>45275</v>
      </c>
      <c r="G38" s="1" t="s">
        <v>93</v>
      </c>
    </row>
    <row r="39" spans="1:7" x14ac:dyDescent="0.2">
      <c r="A39" s="1" t="s">
        <v>50</v>
      </c>
      <c r="B39" s="1">
        <v>2056.67</v>
      </c>
      <c r="C39" s="1">
        <v>411.33</v>
      </c>
      <c r="D39" s="1">
        <v>1645.34</v>
      </c>
      <c r="E39" s="1" t="s">
        <v>14</v>
      </c>
      <c r="F39" s="2">
        <v>45275</v>
      </c>
      <c r="G39" s="1" t="s">
        <v>94</v>
      </c>
    </row>
    <row r="40" spans="1:7" x14ac:dyDescent="0.2">
      <c r="A40" s="1" t="s">
        <v>51</v>
      </c>
      <c r="B40" s="1">
        <v>2486.67</v>
      </c>
      <c r="C40" s="1">
        <v>497.33</v>
      </c>
      <c r="D40" s="1">
        <v>1989.34</v>
      </c>
      <c r="E40" s="1" t="s">
        <v>14</v>
      </c>
      <c r="F40" s="2">
        <v>45275</v>
      </c>
      <c r="G40" s="1" t="s">
        <v>95</v>
      </c>
    </row>
    <row r="41" spans="1:7" x14ac:dyDescent="0.2">
      <c r="A41" s="1" t="s">
        <v>52</v>
      </c>
      <c r="B41" s="1">
        <v>2396.67</v>
      </c>
      <c r="C41" s="1">
        <v>479.33</v>
      </c>
      <c r="D41" s="1">
        <v>1917.34</v>
      </c>
      <c r="E41" s="1" t="s">
        <v>16</v>
      </c>
      <c r="F41" s="2">
        <v>45275</v>
      </c>
      <c r="G41" s="1" t="s">
        <v>96</v>
      </c>
    </row>
    <row r="42" spans="1:7" x14ac:dyDescent="0.2">
      <c r="A42" s="1" t="s">
        <v>53</v>
      </c>
      <c r="B42" s="1">
        <v>2187.5</v>
      </c>
      <c r="C42" s="1">
        <v>437.5</v>
      </c>
      <c r="D42" s="1">
        <v>1750</v>
      </c>
      <c r="E42" s="1" t="s">
        <v>39</v>
      </c>
      <c r="F42" s="2">
        <v>45275</v>
      </c>
      <c r="G42" s="1" t="s">
        <v>97</v>
      </c>
    </row>
    <row r="43" spans="1:7" x14ac:dyDescent="0.2">
      <c r="A43" s="1" t="s">
        <v>54</v>
      </c>
      <c r="B43" s="1">
        <v>1325</v>
      </c>
      <c r="C43" s="1">
        <v>265</v>
      </c>
      <c r="D43" s="1">
        <v>1060</v>
      </c>
      <c r="E43" s="1" t="s">
        <v>39</v>
      </c>
      <c r="F43" s="2">
        <v>45275</v>
      </c>
      <c r="G43" s="1" t="s">
        <v>182</v>
      </c>
    </row>
    <row r="44" spans="1:7" x14ac:dyDescent="0.2">
      <c r="A44" s="1" t="s">
        <v>55</v>
      </c>
      <c r="B44" s="1">
        <v>2114.17</v>
      </c>
      <c r="C44" s="1">
        <v>422.83</v>
      </c>
      <c r="D44" s="1">
        <v>1691.34</v>
      </c>
      <c r="E44" s="1" t="s">
        <v>18</v>
      </c>
      <c r="F44" s="2">
        <v>45275</v>
      </c>
      <c r="G44" s="1" t="s">
        <v>183</v>
      </c>
    </row>
    <row r="45" spans="1:7" x14ac:dyDescent="0.2">
      <c r="A45" s="1" t="s">
        <v>56</v>
      </c>
      <c r="B45" s="1">
        <v>1986.67</v>
      </c>
      <c r="C45" s="1">
        <v>397.33</v>
      </c>
      <c r="D45" s="1">
        <v>1589.34</v>
      </c>
      <c r="E45" s="1" t="s">
        <v>18</v>
      </c>
      <c r="F45" s="2">
        <v>45275</v>
      </c>
      <c r="G45" s="1" t="s">
        <v>184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3"/>
  <sheetViews>
    <sheetView topLeftCell="A17" workbookViewId="0"/>
  </sheetViews>
  <sheetFormatPr defaultRowHeight="12.75" x14ac:dyDescent="0.2"/>
  <cols>
    <col min="6" max="6" width="10.140625" bestFit="1" customWidth="1"/>
    <col min="7" max="7" width="11.28515625" bestFit="1" customWidth="1"/>
  </cols>
  <sheetData>
    <row r="1" spans="1:7" x14ac:dyDescent="0.2">
      <c r="A1" s="1" t="s">
        <v>139</v>
      </c>
      <c r="B1" s="1" t="s">
        <v>0</v>
      </c>
      <c r="C1" s="1" t="s">
        <v>1</v>
      </c>
      <c r="D1" s="1" t="s">
        <v>2</v>
      </c>
      <c r="E1" s="1" t="s">
        <v>140</v>
      </c>
      <c r="F1" s="1" t="s">
        <v>3</v>
      </c>
      <c r="G1" s="1" t="s">
        <v>4</v>
      </c>
    </row>
    <row r="2" spans="1:7" x14ac:dyDescent="0.2">
      <c r="A2" s="1" t="s">
        <v>5</v>
      </c>
      <c r="B2" s="1">
        <v>4395.83</v>
      </c>
      <c r="C2" s="1">
        <v>879.17</v>
      </c>
      <c r="D2" s="1">
        <v>3516.66</v>
      </c>
      <c r="E2" s="1" t="s">
        <v>6</v>
      </c>
      <c r="F2" s="2">
        <v>45306</v>
      </c>
      <c r="G2" s="1" t="s">
        <v>141</v>
      </c>
    </row>
    <row r="3" spans="1:7" x14ac:dyDescent="0.2">
      <c r="A3" s="1" t="s">
        <v>7</v>
      </c>
      <c r="B3" s="1">
        <v>3437.5</v>
      </c>
      <c r="C3" s="1">
        <v>687.5</v>
      </c>
      <c r="D3" s="1">
        <v>2750</v>
      </c>
      <c r="E3" s="1" t="s">
        <v>8</v>
      </c>
      <c r="F3" s="2">
        <v>45306</v>
      </c>
      <c r="G3" s="1" t="s">
        <v>142</v>
      </c>
    </row>
    <row r="4" spans="1:7" x14ac:dyDescent="0.2">
      <c r="A4" s="1" t="s">
        <v>9</v>
      </c>
      <c r="B4" s="1">
        <v>3187.5</v>
      </c>
      <c r="C4" s="1">
        <v>637.5</v>
      </c>
      <c r="D4" s="1">
        <v>2550</v>
      </c>
      <c r="E4" s="1" t="s">
        <v>10</v>
      </c>
      <c r="F4" s="2">
        <v>45306</v>
      </c>
      <c r="G4" s="1" t="s">
        <v>143</v>
      </c>
    </row>
    <row r="5" spans="1:7" x14ac:dyDescent="0.2">
      <c r="A5" s="1" t="s">
        <v>11</v>
      </c>
      <c r="B5" s="1">
        <v>3347.92</v>
      </c>
      <c r="C5" s="1">
        <v>669.58</v>
      </c>
      <c r="D5" s="1">
        <v>2678.34</v>
      </c>
      <c r="E5" s="1" t="s">
        <v>12</v>
      </c>
      <c r="F5" s="2">
        <v>45306</v>
      </c>
      <c r="G5" s="1" t="s">
        <v>144</v>
      </c>
    </row>
    <row r="6" spans="1:7" x14ac:dyDescent="0.2">
      <c r="A6" s="1" t="s">
        <v>13</v>
      </c>
      <c r="B6" s="1">
        <v>2687.5</v>
      </c>
      <c r="C6" s="1">
        <v>537.5</v>
      </c>
      <c r="D6" s="1">
        <v>2150</v>
      </c>
      <c r="E6" s="1" t="s">
        <v>14</v>
      </c>
      <c r="F6" s="2">
        <v>45306</v>
      </c>
      <c r="G6" s="1" t="s">
        <v>145</v>
      </c>
    </row>
    <row r="7" spans="1:7" x14ac:dyDescent="0.2">
      <c r="A7" s="1" t="s">
        <v>15</v>
      </c>
      <c r="B7" s="1">
        <v>3014.17</v>
      </c>
      <c r="C7" s="1">
        <v>602.83000000000004</v>
      </c>
      <c r="D7" s="1">
        <v>2411.34</v>
      </c>
      <c r="E7" s="1" t="s">
        <v>16</v>
      </c>
      <c r="F7" s="2">
        <v>45306</v>
      </c>
      <c r="G7" s="1" t="s">
        <v>146</v>
      </c>
    </row>
    <row r="8" spans="1:7" x14ac:dyDescent="0.2">
      <c r="A8" s="1" t="s">
        <v>185</v>
      </c>
      <c r="B8" s="1">
        <v>2687.5</v>
      </c>
      <c r="C8" s="1">
        <v>537.5</v>
      </c>
      <c r="D8" s="1">
        <v>2150</v>
      </c>
      <c r="E8" s="1" t="s">
        <v>14</v>
      </c>
      <c r="F8" s="2">
        <v>45306</v>
      </c>
      <c r="G8" s="1" t="s">
        <v>147</v>
      </c>
    </row>
    <row r="9" spans="1:7" x14ac:dyDescent="0.2">
      <c r="A9" s="1" t="s">
        <v>17</v>
      </c>
      <c r="B9" s="1">
        <v>2179.17</v>
      </c>
      <c r="C9" s="1">
        <v>435.83</v>
      </c>
      <c r="D9" s="1">
        <v>1743.34</v>
      </c>
      <c r="E9" s="1" t="s">
        <v>18</v>
      </c>
      <c r="F9" s="2">
        <v>45306</v>
      </c>
      <c r="G9" s="1" t="s">
        <v>148</v>
      </c>
    </row>
    <row r="10" spans="1:7" x14ac:dyDescent="0.2">
      <c r="A10" s="1" t="s">
        <v>21</v>
      </c>
      <c r="B10" s="1">
        <v>3875</v>
      </c>
      <c r="C10" s="1">
        <v>775</v>
      </c>
      <c r="D10" s="1">
        <v>3100</v>
      </c>
      <c r="E10" s="1" t="s">
        <v>6</v>
      </c>
      <c r="F10" s="2">
        <v>45306</v>
      </c>
      <c r="G10" s="1" t="s">
        <v>149</v>
      </c>
    </row>
    <row r="11" spans="1:7" x14ac:dyDescent="0.2">
      <c r="A11" s="1" t="s">
        <v>22</v>
      </c>
      <c r="B11" s="1">
        <v>2437.5</v>
      </c>
      <c r="C11" s="1">
        <v>487.5</v>
      </c>
      <c r="D11" s="1">
        <v>1950</v>
      </c>
      <c r="E11" s="1" t="s">
        <v>6</v>
      </c>
      <c r="F11" s="2">
        <v>45306</v>
      </c>
      <c r="G11" s="1" t="s">
        <v>150</v>
      </c>
    </row>
    <row r="12" spans="1:7" x14ac:dyDescent="0.2">
      <c r="A12" s="1" t="s">
        <v>23</v>
      </c>
      <c r="B12" s="1">
        <v>1983.33</v>
      </c>
      <c r="C12" s="1">
        <v>396.67</v>
      </c>
      <c r="D12" s="1">
        <v>1586.66</v>
      </c>
      <c r="E12" s="1" t="s">
        <v>10</v>
      </c>
      <c r="F12" s="2">
        <v>45306</v>
      </c>
      <c r="G12" s="1" t="s">
        <v>151</v>
      </c>
    </row>
    <row r="13" spans="1:7" x14ac:dyDescent="0.2">
      <c r="A13" s="1" t="s">
        <v>24</v>
      </c>
      <c r="B13" s="1">
        <v>2368.33</v>
      </c>
      <c r="C13" s="1">
        <v>473.67</v>
      </c>
      <c r="D13" s="1">
        <v>1894.66</v>
      </c>
      <c r="E13" s="1" t="s">
        <v>10</v>
      </c>
      <c r="F13" s="2">
        <v>45306</v>
      </c>
      <c r="G13" s="1" t="s">
        <v>152</v>
      </c>
    </row>
    <row r="14" spans="1:7" x14ac:dyDescent="0.2">
      <c r="A14" s="1" t="s">
        <v>25</v>
      </c>
      <c r="B14" s="1">
        <v>2106.67</v>
      </c>
      <c r="C14" s="1">
        <v>421.33</v>
      </c>
      <c r="D14" s="1">
        <v>1685.34</v>
      </c>
      <c r="E14" s="1" t="s">
        <v>14</v>
      </c>
      <c r="F14" s="2">
        <v>45306</v>
      </c>
      <c r="G14" s="1" t="s">
        <v>153</v>
      </c>
    </row>
    <row r="15" spans="1:7" x14ac:dyDescent="0.2">
      <c r="A15" s="1" t="s">
        <v>26</v>
      </c>
      <c r="B15" s="1">
        <v>2114.17</v>
      </c>
      <c r="C15" s="1">
        <v>422.83</v>
      </c>
      <c r="D15" s="1">
        <f>SUM(B15-C15)</f>
        <v>1691.3400000000001</v>
      </c>
      <c r="E15" s="1" t="s">
        <v>14</v>
      </c>
      <c r="F15" s="2">
        <v>45306</v>
      </c>
      <c r="G15" s="1" t="s">
        <v>154</v>
      </c>
    </row>
    <row r="16" spans="1:7" x14ac:dyDescent="0.2">
      <c r="A16" s="1" t="s">
        <v>27</v>
      </c>
      <c r="B16" s="1">
        <v>2056.67</v>
      </c>
      <c r="C16" s="1">
        <v>411.33</v>
      </c>
      <c r="D16" s="1">
        <v>1645.34</v>
      </c>
      <c r="E16" s="1" t="s">
        <v>14</v>
      </c>
      <c r="F16" s="2">
        <v>45306</v>
      </c>
      <c r="G16" s="1" t="s">
        <v>155</v>
      </c>
    </row>
    <row r="17" spans="1:7" x14ac:dyDescent="0.2">
      <c r="A17" s="1" t="s">
        <v>28</v>
      </c>
      <c r="B17" s="1">
        <v>1778.33</v>
      </c>
      <c r="C17" s="1">
        <v>355.67</v>
      </c>
      <c r="D17" s="1">
        <v>1422.66</v>
      </c>
      <c r="E17" s="1" t="s">
        <v>14</v>
      </c>
      <c r="F17" s="2">
        <v>45306</v>
      </c>
      <c r="G17" s="1" t="s">
        <v>156</v>
      </c>
    </row>
    <row r="18" spans="1:7" x14ac:dyDescent="0.2">
      <c r="A18" s="1" t="s">
        <v>29</v>
      </c>
      <c r="B18" s="1">
        <v>1704.17</v>
      </c>
      <c r="C18" s="1">
        <v>340.83</v>
      </c>
      <c r="D18" s="1">
        <v>1363.34</v>
      </c>
      <c r="E18" s="1" t="s">
        <v>14</v>
      </c>
      <c r="F18" s="2">
        <v>45306</v>
      </c>
      <c r="G18" s="1" t="s">
        <v>157</v>
      </c>
    </row>
    <row r="19" spans="1:7" x14ac:dyDescent="0.2">
      <c r="A19" s="1" t="s">
        <v>30</v>
      </c>
      <c r="B19" s="1">
        <v>2311.67</v>
      </c>
      <c r="C19" s="1">
        <v>462.33</v>
      </c>
      <c r="D19" s="1">
        <v>1849.34</v>
      </c>
      <c r="E19" s="1" t="s">
        <v>14</v>
      </c>
      <c r="F19" s="2">
        <v>45306</v>
      </c>
      <c r="G19" s="1" t="s">
        <v>158</v>
      </c>
    </row>
    <row r="20" spans="1:7" x14ac:dyDescent="0.2">
      <c r="A20" s="1" t="s">
        <v>31</v>
      </c>
      <c r="B20" s="1">
        <v>1522.5</v>
      </c>
      <c r="C20" s="1">
        <v>304.5</v>
      </c>
      <c r="D20" s="1">
        <v>1218</v>
      </c>
      <c r="E20" s="1" t="s">
        <v>14</v>
      </c>
      <c r="F20" s="2">
        <v>45306</v>
      </c>
      <c r="G20" s="1" t="s">
        <v>159</v>
      </c>
    </row>
    <row r="21" spans="1:7" x14ac:dyDescent="0.2">
      <c r="A21" s="1" t="s">
        <v>32</v>
      </c>
      <c r="B21" s="1">
        <v>2486.67</v>
      </c>
      <c r="C21" s="1">
        <v>497.33</v>
      </c>
      <c r="D21" s="1">
        <v>1989.34</v>
      </c>
      <c r="E21" s="1" t="s">
        <v>14</v>
      </c>
      <c r="F21" s="2">
        <v>45306</v>
      </c>
      <c r="G21" s="1" t="s">
        <v>160</v>
      </c>
    </row>
    <row r="22" spans="1:7" x14ac:dyDescent="0.2">
      <c r="A22" s="1" t="s">
        <v>33</v>
      </c>
      <c r="B22" s="1">
        <v>1848.33</v>
      </c>
      <c r="C22" s="1">
        <v>369.67</v>
      </c>
      <c r="D22" s="1">
        <v>1478.66</v>
      </c>
      <c r="E22" s="1" t="s">
        <v>16</v>
      </c>
      <c r="F22" s="2">
        <v>45306</v>
      </c>
      <c r="G22" s="1" t="s">
        <v>161</v>
      </c>
    </row>
    <row r="23" spans="1:7" x14ac:dyDescent="0.2">
      <c r="A23" s="1" t="s">
        <v>34</v>
      </c>
      <c r="B23" s="1">
        <v>2396.67</v>
      </c>
      <c r="C23" s="1">
        <v>479.33</v>
      </c>
      <c r="D23" s="1">
        <v>1917.34</v>
      </c>
      <c r="E23" s="1" t="s">
        <v>16</v>
      </c>
      <c r="F23" s="2">
        <v>45306</v>
      </c>
      <c r="G23" s="1" t="s">
        <v>162</v>
      </c>
    </row>
    <row r="24" spans="1:7" x14ac:dyDescent="0.2">
      <c r="A24" s="1" t="s">
        <v>35</v>
      </c>
      <c r="B24" s="1">
        <v>1598.33</v>
      </c>
      <c r="C24" s="1">
        <v>319.67</v>
      </c>
      <c r="D24" s="1">
        <v>1278.6600000000001</v>
      </c>
      <c r="E24" s="1" t="s">
        <v>16</v>
      </c>
      <c r="F24" s="2">
        <v>45306</v>
      </c>
      <c r="G24" s="1" t="s">
        <v>163</v>
      </c>
    </row>
    <row r="25" spans="1:7" x14ac:dyDescent="0.2">
      <c r="A25" s="1" t="s">
        <v>36</v>
      </c>
      <c r="B25" s="1">
        <v>1437.5</v>
      </c>
      <c r="C25" s="1">
        <v>287.5</v>
      </c>
      <c r="D25" s="1">
        <v>1150</v>
      </c>
      <c r="E25" s="1" t="s">
        <v>16</v>
      </c>
      <c r="F25" s="2">
        <v>45306</v>
      </c>
      <c r="G25" s="1" t="s">
        <v>164</v>
      </c>
    </row>
    <row r="26" spans="1:7" x14ac:dyDescent="0.2">
      <c r="A26" s="1" t="s">
        <v>37</v>
      </c>
      <c r="B26" s="1">
        <v>2281.67</v>
      </c>
      <c r="C26" s="1">
        <v>456.33</v>
      </c>
      <c r="D26" s="1">
        <v>1825.34</v>
      </c>
      <c r="E26" s="1" t="s">
        <v>16</v>
      </c>
      <c r="F26" s="2">
        <v>45306</v>
      </c>
      <c r="G26" s="1" t="s">
        <v>165</v>
      </c>
    </row>
    <row r="27" spans="1:7" x14ac:dyDescent="0.2">
      <c r="A27" s="1" t="s">
        <v>38</v>
      </c>
      <c r="B27" s="1">
        <v>2187.5</v>
      </c>
      <c r="C27" s="1">
        <v>437.5</v>
      </c>
      <c r="D27" s="1">
        <v>1750</v>
      </c>
      <c r="E27" s="1" t="s">
        <v>39</v>
      </c>
      <c r="F27" s="2">
        <v>45306</v>
      </c>
      <c r="G27" s="1" t="s">
        <v>166</v>
      </c>
    </row>
    <row r="28" spans="1:7" x14ac:dyDescent="0.2">
      <c r="A28" s="1" t="s">
        <v>40</v>
      </c>
      <c r="B28" s="1">
        <v>1278.33</v>
      </c>
      <c r="C28" s="1">
        <v>255.67</v>
      </c>
      <c r="D28" s="1">
        <v>1022.66</v>
      </c>
      <c r="E28" s="1" t="s">
        <v>39</v>
      </c>
      <c r="F28" s="2">
        <v>45306</v>
      </c>
      <c r="G28" s="1" t="s">
        <v>167</v>
      </c>
    </row>
    <row r="29" spans="1:7" x14ac:dyDescent="0.2">
      <c r="A29" s="1" t="s">
        <v>41</v>
      </c>
      <c r="B29" s="1">
        <v>1479.17</v>
      </c>
      <c r="C29" s="1">
        <v>295.83</v>
      </c>
      <c r="D29" s="1">
        <v>1183.3399999999999</v>
      </c>
      <c r="E29" s="1" t="s">
        <v>39</v>
      </c>
      <c r="F29" s="2">
        <v>45306</v>
      </c>
      <c r="G29" s="1" t="s">
        <v>168</v>
      </c>
    </row>
    <row r="30" spans="1:7" x14ac:dyDescent="0.2">
      <c r="A30" s="1" t="s">
        <v>42</v>
      </c>
      <c r="B30" s="1">
        <v>1325</v>
      </c>
      <c r="C30" s="1">
        <v>265</v>
      </c>
      <c r="D30" s="1">
        <v>1060</v>
      </c>
      <c r="E30" s="1" t="s">
        <v>39</v>
      </c>
      <c r="F30" s="2">
        <v>45306</v>
      </c>
      <c r="G30" s="1" t="s">
        <v>169</v>
      </c>
    </row>
    <row r="31" spans="1:7" x14ac:dyDescent="0.2">
      <c r="A31" s="1" t="s">
        <v>43</v>
      </c>
      <c r="B31" s="1">
        <v>1662.5</v>
      </c>
      <c r="C31" s="1">
        <v>332.5</v>
      </c>
      <c r="D31" s="1">
        <v>1330</v>
      </c>
      <c r="E31" s="1" t="s">
        <v>44</v>
      </c>
      <c r="F31" s="2">
        <v>45306</v>
      </c>
      <c r="G31" s="1" t="s">
        <v>170</v>
      </c>
    </row>
    <row r="32" spans="1:7" x14ac:dyDescent="0.2">
      <c r="A32" s="1" t="s">
        <v>45</v>
      </c>
      <c r="B32" s="1">
        <v>2114.17</v>
      </c>
      <c r="C32" s="1">
        <v>422.83</v>
      </c>
      <c r="D32" s="1">
        <v>1691.34</v>
      </c>
      <c r="E32" s="1" t="s">
        <v>18</v>
      </c>
      <c r="F32" s="2">
        <v>45306</v>
      </c>
      <c r="G32" s="1" t="s">
        <v>171</v>
      </c>
    </row>
    <row r="33" spans="1:7" x14ac:dyDescent="0.2">
      <c r="A33" s="1" t="s">
        <v>46</v>
      </c>
      <c r="B33" s="1">
        <v>1986.67</v>
      </c>
      <c r="C33" s="1">
        <v>397.33</v>
      </c>
      <c r="D33" s="1">
        <v>1589.34</v>
      </c>
      <c r="E33" s="1" t="s">
        <v>18</v>
      </c>
      <c r="F33" s="2">
        <v>45306</v>
      </c>
      <c r="G33" s="1" t="s">
        <v>172</v>
      </c>
    </row>
    <row r="34" spans="1:7" x14ac:dyDescent="0.2">
      <c r="A34" s="1" t="s">
        <v>47</v>
      </c>
      <c r="B34" s="1">
        <v>3875</v>
      </c>
      <c r="C34" s="1">
        <v>775</v>
      </c>
      <c r="D34" s="1">
        <v>3100</v>
      </c>
      <c r="E34" s="1" t="s">
        <v>6</v>
      </c>
      <c r="F34" s="2">
        <v>45306</v>
      </c>
      <c r="G34" s="1" t="s">
        <v>173</v>
      </c>
    </row>
    <row r="35" spans="1:7" x14ac:dyDescent="0.2">
      <c r="A35" s="1" t="s">
        <v>48</v>
      </c>
      <c r="B35" s="1">
        <v>2437.5</v>
      </c>
      <c r="C35" s="1">
        <v>487.5</v>
      </c>
      <c r="D35" s="1">
        <v>1950</v>
      </c>
      <c r="E35" s="1" t="s">
        <v>6</v>
      </c>
      <c r="F35" s="2">
        <v>45306</v>
      </c>
      <c r="G35" s="1" t="s">
        <v>174</v>
      </c>
    </row>
    <row r="36" spans="1:7" x14ac:dyDescent="0.2">
      <c r="A36" s="1" t="s">
        <v>49</v>
      </c>
      <c r="B36" s="1">
        <v>2368.33</v>
      </c>
      <c r="C36" s="1">
        <v>473.67</v>
      </c>
      <c r="D36" s="1">
        <v>1894.66</v>
      </c>
      <c r="E36" s="1" t="s">
        <v>10</v>
      </c>
      <c r="F36" s="2">
        <v>45306</v>
      </c>
      <c r="G36" s="1" t="s">
        <v>175</v>
      </c>
    </row>
    <row r="37" spans="1:7" x14ac:dyDescent="0.2">
      <c r="A37" s="1" t="s">
        <v>50</v>
      </c>
      <c r="B37" s="1">
        <v>2056.67</v>
      </c>
      <c r="C37" s="1">
        <v>411.33</v>
      </c>
      <c r="D37" s="1">
        <v>1645.34</v>
      </c>
      <c r="E37" s="1" t="s">
        <v>14</v>
      </c>
      <c r="F37" s="2">
        <v>45306</v>
      </c>
      <c r="G37" s="1" t="s">
        <v>176</v>
      </c>
    </row>
    <row r="38" spans="1:7" x14ac:dyDescent="0.2">
      <c r="A38" s="1" t="s">
        <v>51</v>
      </c>
      <c r="B38" s="1">
        <v>2486.67</v>
      </c>
      <c r="C38" s="1">
        <v>497.33</v>
      </c>
      <c r="D38" s="1">
        <v>1989.34</v>
      </c>
      <c r="E38" s="1" t="s">
        <v>14</v>
      </c>
      <c r="F38" s="2">
        <v>45306</v>
      </c>
      <c r="G38" s="1" t="s">
        <v>177</v>
      </c>
    </row>
    <row r="39" spans="1:7" x14ac:dyDescent="0.2">
      <c r="A39" s="1" t="s">
        <v>52</v>
      </c>
      <c r="B39" s="1">
        <v>2396.67</v>
      </c>
      <c r="C39" s="1">
        <v>479.33</v>
      </c>
      <c r="D39" s="1">
        <v>1917.34</v>
      </c>
      <c r="E39" s="1" t="s">
        <v>16</v>
      </c>
      <c r="F39" s="2">
        <v>45306</v>
      </c>
      <c r="G39" s="1" t="s">
        <v>178</v>
      </c>
    </row>
    <row r="40" spans="1:7" x14ac:dyDescent="0.2">
      <c r="A40" s="1" t="s">
        <v>53</v>
      </c>
      <c r="B40" s="1">
        <v>2187.5</v>
      </c>
      <c r="C40" s="1">
        <v>437.5</v>
      </c>
      <c r="D40" s="1">
        <v>1750</v>
      </c>
      <c r="E40" s="1" t="s">
        <v>39</v>
      </c>
      <c r="F40" s="2">
        <v>45306</v>
      </c>
      <c r="G40" s="1" t="s">
        <v>179</v>
      </c>
    </row>
    <row r="41" spans="1:7" x14ac:dyDescent="0.2">
      <c r="A41" s="1" t="s">
        <v>54</v>
      </c>
      <c r="B41" s="1">
        <v>1325</v>
      </c>
      <c r="C41" s="1">
        <v>265</v>
      </c>
      <c r="D41" s="1">
        <v>1060</v>
      </c>
      <c r="E41" s="1" t="s">
        <v>39</v>
      </c>
      <c r="F41" s="2">
        <v>45306</v>
      </c>
      <c r="G41" s="1" t="s">
        <v>180</v>
      </c>
    </row>
    <row r="42" spans="1:7" x14ac:dyDescent="0.2">
      <c r="A42" s="1" t="s">
        <v>55</v>
      </c>
      <c r="B42" s="1">
        <v>2114.17</v>
      </c>
      <c r="C42" s="1">
        <v>422.83</v>
      </c>
      <c r="D42" s="1">
        <v>1691.34</v>
      </c>
      <c r="E42" s="1" t="s">
        <v>18</v>
      </c>
      <c r="F42" s="2">
        <v>45306</v>
      </c>
      <c r="G42" s="1" t="s">
        <v>181</v>
      </c>
    </row>
    <row r="43" spans="1:7" x14ac:dyDescent="0.2">
      <c r="A43" s="1" t="s">
        <v>56</v>
      </c>
      <c r="B43" s="1">
        <v>1986.67</v>
      </c>
      <c r="C43" s="1">
        <v>397.33</v>
      </c>
      <c r="D43" s="1">
        <v>1589.34</v>
      </c>
      <c r="E43" s="1" t="s">
        <v>18</v>
      </c>
      <c r="F43" s="2">
        <v>45306</v>
      </c>
      <c r="G43" s="1" t="s">
        <v>186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2"/>
  <sheetViews>
    <sheetView topLeftCell="A16" workbookViewId="0"/>
  </sheetViews>
  <sheetFormatPr defaultRowHeight="12.75" x14ac:dyDescent="0.2"/>
  <cols>
    <col min="6" max="6" width="10.140625" bestFit="1" customWidth="1"/>
    <col min="7" max="7" width="13" customWidth="1"/>
  </cols>
  <sheetData>
    <row r="1" spans="1:7" x14ac:dyDescent="0.2">
      <c r="A1" s="1" t="s">
        <v>139</v>
      </c>
      <c r="B1" s="1" t="s">
        <v>0</v>
      </c>
      <c r="C1" s="1" t="s">
        <v>1</v>
      </c>
      <c r="D1" s="1" t="s">
        <v>2</v>
      </c>
      <c r="E1" s="1" t="s">
        <v>140</v>
      </c>
      <c r="F1" s="1" t="s">
        <v>3</v>
      </c>
      <c r="G1" s="1" t="s">
        <v>4</v>
      </c>
    </row>
    <row r="2" spans="1:7" x14ac:dyDescent="0.2">
      <c r="A2" s="1" t="s">
        <v>5</v>
      </c>
      <c r="B2" s="1">
        <v>4395.83</v>
      </c>
      <c r="C2" s="1">
        <v>879.17</v>
      </c>
      <c r="D2" s="1">
        <v>3516.66</v>
      </c>
      <c r="E2" s="1" t="s">
        <v>6</v>
      </c>
      <c r="F2" s="2">
        <v>45337</v>
      </c>
      <c r="G2" s="1" t="s">
        <v>98</v>
      </c>
    </row>
    <row r="3" spans="1:7" x14ac:dyDescent="0.2">
      <c r="A3" s="1" t="s">
        <v>7</v>
      </c>
      <c r="B3" s="1">
        <v>3437.5</v>
      </c>
      <c r="C3" s="1">
        <v>687.5</v>
      </c>
      <c r="D3" s="1">
        <v>2750</v>
      </c>
      <c r="E3" s="1" t="s">
        <v>8</v>
      </c>
      <c r="F3" s="2">
        <v>45337</v>
      </c>
      <c r="G3" s="1" t="s">
        <v>99</v>
      </c>
    </row>
    <row r="4" spans="1:7" x14ac:dyDescent="0.2">
      <c r="A4" s="1" t="s">
        <v>9</v>
      </c>
      <c r="B4" s="1">
        <v>3187.5</v>
      </c>
      <c r="C4" s="1">
        <v>637.5</v>
      </c>
      <c r="D4" s="1">
        <v>2550</v>
      </c>
      <c r="E4" s="1" t="s">
        <v>10</v>
      </c>
      <c r="F4" s="2">
        <v>45337</v>
      </c>
      <c r="G4" s="1" t="s">
        <v>100</v>
      </c>
    </row>
    <row r="5" spans="1:7" x14ac:dyDescent="0.2">
      <c r="A5" s="1" t="s">
        <v>11</v>
      </c>
      <c r="B5" s="1">
        <v>3347.92</v>
      </c>
      <c r="C5" s="1">
        <v>669.58</v>
      </c>
      <c r="D5" s="1">
        <v>2678.34</v>
      </c>
      <c r="E5" s="1" t="s">
        <v>12</v>
      </c>
      <c r="F5" s="2">
        <v>45337</v>
      </c>
      <c r="G5" s="1" t="s">
        <v>101</v>
      </c>
    </row>
    <row r="6" spans="1:7" x14ac:dyDescent="0.2">
      <c r="A6" s="1" t="s">
        <v>13</v>
      </c>
      <c r="B6" s="1">
        <v>2687.5</v>
      </c>
      <c r="C6" s="1">
        <v>537.5</v>
      </c>
      <c r="D6" s="1">
        <v>2150</v>
      </c>
      <c r="E6" s="1" t="s">
        <v>14</v>
      </c>
      <c r="F6" s="2">
        <v>45337</v>
      </c>
      <c r="G6" s="1" t="s">
        <v>102</v>
      </c>
    </row>
    <row r="7" spans="1:7" x14ac:dyDescent="0.2">
      <c r="A7" s="1" t="s">
        <v>15</v>
      </c>
      <c r="B7" s="1">
        <v>3014.17</v>
      </c>
      <c r="C7" s="1">
        <v>602.83000000000004</v>
      </c>
      <c r="D7" s="1">
        <v>2411.34</v>
      </c>
      <c r="E7" s="1" t="s">
        <v>16</v>
      </c>
      <c r="F7" s="2">
        <v>45337</v>
      </c>
      <c r="G7" s="1" t="s">
        <v>103</v>
      </c>
    </row>
    <row r="8" spans="1:7" x14ac:dyDescent="0.2">
      <c r="A8" s="1" t="s">
        <v>17</v>
      </c>
      <c r="B8" s="1">
        <v>2179.17</v>
      </c>
      <c r="C8" s="1">
        <v>435.83</v>
      </c>
      <c r="D8" s="1">
        <v>1743.34</v>
      </c>
      <c r="E8" s="1" t="s">
        <v>18</v>
      </c>
      <c r="F8" s="2">
        <v>45337</v>
      </c>
      <c r="G8" s="1" t="s">
        <v>104</v>
      </c>
    </row>
    <row r="9" spans="1:7" x14ac:dyDescent="0.2">
      <c r="A9" s="1" t="s">
        <v>21</v>
      </c>
      <c r="B9" s="1">
        <v>3875</v>
      </c>
      <c r="C9" s="1">
        <v>775</v>
      </c>
      <c r="D9" s="1">
        <v>3100</v>
      </c>
      <c r="E9" s="1" t="s">
        <v>6</v>
      </c>
      <c r="F9" s="2">
        <v>45337</v>
      </c>
      <c r="G9" s="1" t="s">
        <v>105</v>
      </c>
    </row>
    <row r="10" spans="1:7" x14ac:dyDescent="0.2">
      <c r="A10" s="1" t="s">
        <v>22</v>
      </c>
      <c r="B10" s="1">
        <v>2437.5</v>
      </c>
      <c r="C10" s="1">
        <v>487.5</v>
      </c>
      <c r="D10" s="1">
        <v>1950</v>
      </c>
      <c r="E10" s="1" t="s">
        <v>6</v>
      </c>
      <c r="F10" s="2">
        <v>45337</v>
      </c>
      <c r="G10" s="1" t="s">
        <v>106</v>
      </c>
    </row>
    <row r="11" spans="1:7" x14ac:dyDescent="0.2">
      <c r="A11" s="1" t="s">
        <v>23</v>
      </c>
      <c r="B11" s="1">
        <v>1983.33</v>
      </c>
      <c r="C11" s="1">
        <v>396.67</v>
      </c>
      <c r="D11" s="1">
        <v>1586.66</v>
      </c>
      <c r="E11" s="1" t="s">
        <v>10</v>
      </c>
      <c r="F11" s="2">
        <v>45337</v>
      </c>
      <c r="G11" s="1" t="s">
        <v>107</v>
      </c>
    </row>
    <row r="12" spans="1:7" x14ac:dyDescent="0.2">
      <c r="A12" s="1" t="s">
        <v>24</v>
      </c>
      <c r="B12" s="1">
        <v>2368.33</v>
      </c>
      <c r="C12" s="1">
        <v>473.67</v>
      </c>
      <c r="D12" s="1">
        <v>1894.66</v>
      </c>
      <c r="E12" s="1" t="s">
        <v>10</v>
      </c>
      <c r="F12" s="2">
        <v>45337</v>
      </c>
      <c r="G12" s="1" t="s">
        <v>108</v>
      </c>
    </row>
    <row r="13" spans="1:7" x14ac:dyDescent="0.2">
      <c r="A13" s="1" t="s">
        <v>25</v>
      </c>
      <c r="B13" s="1">
        <v>2106.67</v>
      </c>
      <c r="C13" s="1">
        <v>421.33</v>
      </c>
      <c r="D13" s="1">
        <v>1685.34</v>
      </c>
      <c r="E13" s="1" t="s">
        <v>14</v>
      </c>
      <c r="F13" s="2">
        <v>45337</v>
      </c>
      <c r="G13" s="1" t="s">
        <v>109</v>
      </c>
    </row>
    <row r="14" spans="1:7" x14ac:dyDescent="0.2">
      <c r="A14" s="1" t="s">
        <v>26</v>
      </c>
      <c r="B14" s="1">
        <v>1854.17</v>
      </c>
      <c r="C14" s="1">
        <v>370.83</v>
      </c>
      <c r="D14" s="1">
        <v>1483.34</v>
      </c>
      <c r="E14" s="1" t="s">
        <v>14</v>
      </c>
      <c r="F14" s="2">
        <v>45337</v>
      </c>
      <c r="G14" s="1" t="s">
        <v>110</v>
      </c>
    </row>
    <row r="15" spans="1:7" x14ac:dyDescent="0.2">
      <c r="A15" s="1" t="s">
        <v>27</v>
      </c>
      <c r="B15" s="1">
        <v>2056.67</v>
      </c>
      <c r="C15" s="1">
        <v>411.33</v>
      </c>
      <c r="D15" s="1">
        <v>1645.34</v>
      </c>
      <c r="E15" s="1" t="s">
        <v>14</v>
      </c>
      <c r="F15" s="2">
        <v>45337</v>
      </c>
      <c r="G15" s="1" t="s">
        <v>111</v>
      </c>
    </row>
    <row r="16" spans="1:7" x14ac:dyDescent="0.2">
      <c r="A16" s="1" t="s">
        <v>28</v>
      </c>
      <c r="B16" s="1">
        <v>1778.33</v>
      </c>
      <c r="C16" s="1">
        <v>355.67</v>
      </c>
      <c r="D16" s="1">
        <v>1422.66</v>
      </c>
      <c r="E16" s="1" t="s">
        <v>14</v>
      </c>
      <c r="F16" s="2">
        <v>45337</v>
      </c>
      <c r="G16" s="1" t="s">
        <v>112</v>
      </c>
    </row>
    <row r="17" spans="1:7" x14ac:dyDescent="0.2">
      <c r="A17" s="1" t="s">
        <v>29</v>
      </c>
      <c r="B17" s="1">
        <v>1704.17</v>
      </c>
      <c r="C17" s="1">
        <v>340.83</v>
      </c>
      <c r="D17" s="1">
        <v>1363.34</v>
      </c>
      <c r="E17" s="1" t="s">
        <v>14</v>
      </c>
      <c r="F17" s="2">
        <v>45337</v>
      </c>
      <c r="G17" s="1" t="s">
        <v>113</v>
      </c>
    </row>
    <row r="18" spans="1:7" x14ac:dyDescent="0.2">
      <c r="A18" s="1" t="s">
        <v>30</v>
      </c>
      <c r="B18" s="1">
        <v>2311.67</v>
      </c>
      <c r="C18" s="1">
        <v>462.33</v>
      </c>
      <c r="D18" s="1">
        <v>1849.34</v>
      </c>
      <c r="E18" s="1" t="s">
        <v>14</v>
      </c>
      <c r="F18" s="2">
        <v>45337</v>
      </c>
      <c r="G18" s="1" t="s">
        <v>114</v>
      </c>
    </row>
    <row r="19" spans="1:7" x14ac:dyDescent="0.2">
      <c r="A19" s="1" t="s">
        <v>31</v>
      </c>
      <c r="B19" s="1">
        <v>1522.5</v>
      </c>
      <c r="C19" s="1">
        <v>304.5</v>
      </c>
      <c r="D19" s="1">
        <v>1218</v>
      </c>
      <c r="E19" s="1" t="s">
        <v>14</v>
      </c>
      <c r="F19" s="2">
        <v>45337</v>
      </c>
      <c r="G19" s="1" t="s">
        <v>115</v>
      </c>
    </row>
    <row r="20" spans="1:7" x14ac:dyDescent="0.2">
      <c r="A20" s="1" t="s">
        <v>32</v>
      </c>
      <c r="B20" s="1">
        <v>2486.67</v>
      </c>
      <c r="C20" s="1">
        <v>497.33</v>
      </c>
      <c r="D20" s="1">
        <v>1989.34</v>
      </c>
      <c r="E20" s="1" t="s">
        <v>14</v>
      </c>
      <c r="F20" s="2">
        <v>45337</v>
      </c>
      <c r="G20" s="1" t="s">
        <v>116</v>
      </c>
    </row>
    <row r="21" spans="1:7" x14ac:dyDescent="0.2">
      <c r="A21" s="1" t="s">
        <v>33</v>
      </c>
      <c r="B21" s="1">
        <v>1848.33</v>
      </c>
      <c r="C21" s="1">
        <v>369.67</v>
      </c>
      <c r="D21" s="1">
        <v>1478.66</v>
      </c>
      <c r="E21" s="1" t="s">
        <v>16</v>
      </c>
      <c r="F21" s="2">
        <v>45337</v>
      </c>
      <c r="G21" s="1" t="s">
        <v>117</v>
      </c>
    </row>
    <row r="22" spans="1:7" x14ac:dyDescent="0.2">
      <c r="A22" s="1" t="s">
        <v>34</v>
      </c>
      <c r="B22" s="1">
        <v>2396.67</v>
      </c>
      <c r="C22" s="1">
        <v>479.33</v>
      </c>
      <c r="D22" s="1">
        <v>1917.34</v>
      </c>
      <c r="E22" s="1" t="s">
        <v>16</v>
      </c>
      <c r="F22" s="2">
        <v>45337</v>
      </c>
      <c r="G22" s="1" t="s">
        <v>118</v>
      </c>
    </row>
    <row r="23" spans="1:7" x14ac:dyDescent="0.2">
      <c r="A23" s="1" t="s">
        <v>35</v>
      </c>
      <c r="B23" s="1">
        <v>1598.33</v>
      </c>
      <c r="C23" s="1">
        <v>319.67</v>
      </c>
      <c r="D23" s="1">
        <v>1278.6600000000001</v>
      </c>
      <c r="E23" s="1" t="s">
        <v>16</v>
      </c>
      <c r="F23" s="2">
        <v>45337</v>
      </c>
      <c r="G23" s="1" t="s">
        <v>119</v>
      </c>
    </row>
    <row r="24" spans="1:7" x14ac:dyDescent="0.2">
      <c r="A24" s="1" t="s">
        <v>36</v>
      </c>
      <c r="B24" s="1">
        <v>1437.5</v>
      </c>
      <c r="C24" s="1">
        <v>287.5</v>
      </c>
      <c r="D24" s="1">
        <v>1150</v>
      </c>
      <c r="E24" s="1" t="s">
        <v>16</v>
      </c>
      <c r="F24" s="2">
        <v>45337</v>
      </c>
      <c r="G24" s="1" t="s">
        <v>120</v>
      </c>
    </row>
    <row r="25" spans="1:7" x14ac:dyDescent="0.2">
      <c r="A25" s="1" t="s">
        <v>37</v>
      </c>
      <c r="B25" s="1">
        <v>2281.67</v>
      </c>
      <c r="C25" s="1">
        <v>456.33</v>
      </c>
      <c r="D25" s="1">
        <v>1825.34</v>
      </c>
      <c r="E25" s="1" t="s">
        <v>16</v>
      </c>
      <c r="F25" s="2">
        <v>45337</v>
      </c>
      <c r="G25" s="1" t="s">
        <v>121</v>
      </c>
    </row>
    <row r="26" spans="1:7" x14ac:dyDescent="0.2">
      <c r="A26" s="1" t="s">
        <v>38</v>
      </c>
      <c r="B26" s="1">
        <v>2187.5</v>
      </c>
      <c r="C26" s="1">
        <v>437.5</v>
      </c>
      <c r="D26" s="1">
        <v>1750</v>
      </c>
      <c r="E26" s="1" t="s">
        <v>39</v>
      </c>
      <c r="F26" s="2">
        <v>45337</v>
      </c>
      <c r="G26" s="1" t="s">
        <v>122</v>
      </c>
    </row>
    <row r="27" spans="1:7" x14ac:dyDescent="0.2">
      <c r="A27" s="1" t="s">
        <v>40</v>
      </c>
      <c r="B27" s="1">
        <v>1278.33</v>
      </c>
      <c r="C27" s="1">
        <v>255.67</v>
      </c>
      <c r="D27" s="1">
        <v>1022.66</v>
      </c>
      <c r="E27" s="1" t="s">
        <v>39</v>
      </c>
      <c r="F27" s="2">
        <v>45337</v>
      </c>
      <c r="G27" s="1" t="s">
        <v>123</v>
      </c>
    </row>
    <row r="28" spans="1:7" x14ac:dyDescent="0.2">
      <c r="A28" s="1" t="s">
        <v>41</v>
      </c>
      <c r="B28" s="1">
        <v>1479.17</v>
      </c>
      <c r="C28" s="1">
        <v>295.83</v>
      </c>
      <c r="D28" s="1">
        <v>1183.3399999999999</v>
      </c>
      <c r="E28" s="1" t="s">
        <v>39</v>
      </c>
      <c r="F28" s="2">
        <v>45337</v>
      </c>
      <c r="G28" s="1" t="s">
        <v>124</v>
      </c>
    </row>
    <row r="29" spans="1:7" x14ac:dyDescent="0.2">
      <c r="A29" s="1" t="s">
        <v>42</v>
      </c>
      <c r="B29" s="1">
        <v>1325</v>
      </c>
      <c r="C29" s="1">
        <v>265</v>
      </c>
      <c r="D29" s="1">
        <v>1060</v>
      </c>
      <c r="E29" s="1" t="s">
        <v>39</v>
      </c>
      <c r="F29" s="2">
        <v>45337</v>
      </c>
      <c r="G29" s="1" t="s">
        <v>125</v>
      </c>
    </row>
    <row r="30" spans="1:7" x14ac:dyDescent="0.2">
      <c r="A30" s="1" t="s">
        <v>43</v>
      </c>
      <c r="B30" s="1">
        <v>1662.5</v>
      </c>
      <c r="C30" s="1">
        <v>332.5</v>
      </c>
      <c r="D30" s="1">
        <v>1330</v>
      </c>
      <c r="E30" s="1" t="s">
        <v>44</v>
      </c>
      <c r="F30" s="2">
        <v>45337</v>
      </c>
      <c r="G30" s="1" t="s">
        <v>126</v>
      </c>
    </row>
    <row r="31" spans="1:7" x14ac:dyDescent="0.2">
      <c r="A31" s="1" t="s">
        <v>45</v>
      </c>
      <c r="B31" s="1">
        <v>2114.17</v>
      </c>
      <c r="C31" s="1">
        <v>422.83</v>
      </c>
      <c r="D31" s="1">
        <v>1691.34</v>
      </c>
      <c r="E31" s="1" t="s">
        <v>18</v>
      </c>
      <c r="F31" s="2">
        <v>45337</v>
      </c>
      <c r="G31" s="1" t="s">
        <v>127</v>
      </c>
    </row>
    <row r="32" spans="1:7" x14ac:dyDescent="0.2">
      <c r="A32" s="1" t="s">
        <v>46</v>
      </c>
      <c r="B32" s="1">
        <v>1986.67</v>
      </c>
      <c r="C32" s="1">
        <v>397.33</v>
      </c>
      <c r="D32" s="1">
        <v>1589.34</v>
      </c>
      <c r="E32" s="1" t="s">
        <v>18</v>
      </c>
      <c r="F32" s="2">
        <v>45337</v>
      </c>
      <c r="G32" s="1" t="s">
        <v>128</v>
      </c>
    </row>
    <row r="33" spans="1:7" x14ac:dyDescent="0.2">
      <c r="A33" s="1" t="s">
        <v>47</v>
      </c>
      <c r="B33" s="1">
        <v>3875</v>
      </c>
      <c r="C33" s="1">
        <v>775</v>
      </c>
      <c r="D33" s="1">
        <v>3100</v>
      </c>
      <c r="E33" s="1" t="s">
        <v>6</v>
      </c>
      <c r="F33" s="2">
        <v>45337</v>
      </c>
      <c r="G33" s="1" t="s">
        <v>129</v>
      </c>
    </row>
    <row r="34" spans="1:7" x14ac:dyDescent="0.2">
      <c r="A34" s="1" t="s">
        <v>48</v>
      </c>
      <c r="B34" s="1">
        <v>2437.5</v>
      </c>
      <c r="C34" s="1">
        <v>487.5</v>
      </c>
      <c r="D34" s="1">
        <v>1950</v>
      </c>
      <c r="E34" s="1" t="s">
        <v>6</v>
      </c>
      <c r="F34" s="2">
        <v>45337</v>
      </c>
      <c r="G34" s="1" t="s">
        <v>130</v>
      </c>
    </row>
    <row r="35" spans="1:7" x14ac:dyDescent="0.2">
      <c r="A35" s="1" t="s">
        <v>49</v>
      </c>
      <c r="B35" s="1">
        <v>2368.33</v>
      </c>
      <c r="C35" s="1">
        <v>473.67</v>
      </c>
      <c r="D35" s="1">
        <v>1894.66</v>
      </c>
      <c r="E35" s="1" t="s">
        <v>10</v>
      </c>
      <c r="F35" s="2">
        <v>45337</v>
      </c>
      <c r="G35" s="1" t="s">
        <v>131</v>
      </c>
    </row>
    <row r="36" spans="1:7" x14ac:dyDescent="0.2">
      <c r="A36" s="1" t="s">
        <v>50</v>
      </c>
      <c r="B36" s="1">
        <v>2056.67</v>
      </c>
      <c r="C36" s="1">
        <v>411.33</v>
      </c>
      <c r="D36" s="1">
        <v>1645.34</v>
      </c>
      <c r="E36" s="1" t="s">
        <v>14</v>
      </c>
      <c r="F36" s="2">
        <v>45337</v>
      </c>
      <c r="G36" s="1" t="s">
        <v>132</v>
      </c>
    </row>
    <row r="37" spans="1:7" x14ac:dyDescent="0.2">
      <c r="A37" s="1" t="s">
        <v>51</v>
      </c>
      <c r="B37" s="1">
        <v>2486.67</v>
      </c>
      <c r="C37" s="1">
        <v>497.33</v>
      </c>
      <c r="D37" s="1">
        <v>1989.34</v>
      </c>
      <c r="E37" s="1" t="s">
        <v>14</v>
      </c>
      <c r="F37" s="2">
        <v>45337</v>
      </c>
      <c r="G37" s="1" t="s">
        <v>133</v>
      </c>
    </row>
    <row r="38" spans="1:7" x14ac:dyDescent="0.2">
      <c r="A38" s="1" t="s">
        <v>52</v>
      </c>
      <c r="B38" s="1">
        <v>2396.67</v>
      </c>
      <c r="C38" s="1">
        <v>479.33</v>
      </c>
      <c r="D38" s="1">
        <v>1917.34</v>
      </c>
      <c r="E38" s="1" t="s">
        <v>16</v>
      </c>
      <c r="F38" s="2">
        <v>45337</v>
      </c>
      <c r="G38" s="1" t="s">
        <v>134</v>
      </c>
    </row>
    <row r="39" spans="1:7" x14ac:dyDescent="0.2">
      <c r="A39" s="1" t="s">
        <v>53</v>
      </c>
      <c r="B39" s="1">
        <v>2187.5</v>
      </c>
      <c r="C39" s="1">
        <v>437.5</v>
      </c>
      <c r="D39" s="1">
        <v>1750</v>
      </c>
      <c r="E39" s="1" t="s">
        <v>39</v>
      </c>
      <c r="F39" s="2">
        <v>45337</v>
      </c>
      <c r="G39" s="1" t="s">
        <v>135</v>
      </c>
    </row>
    <row r="40" spans="1:7" x14ac:dyDescent="0.2">
      <c r="A40" s="1" t="s">
        <v>54</v>
      </c>
      <c r="B40" s="1">
        <v>1325</v>
      </c>
      <c r="C40" s="1">
        <v>265</v>
      </c>
      <c r="D40" s="1">
        <v>1060</v>
      </c>
      <c r="E40" s="1" t="s">
        <v>39</v>
      </c>
      <c r="F40" s="2">
        <v>45337</v>
      </c>
      <c r="G40" s="1" t="s">
        <v>136</v>
      </c>
    </row>
    <row r="41" spans="1:7" x14ac:dyDescent="0.2">
      <c r="A41" s="1" t="s">
        <v>55</v>
      </c>
      <c r="B41" s="1">
        <v>2114.17</v>
      </c>
      <c r="C41" s="1">
        <v>422.83</v>
      </c>
      <c r="D41" s="1">
        <v>1691.34</v>
      </c>
      <c r="E41" s="1" t="s">
        <v>18</v>
      </c>
      <c r="F41" s="2">
        <v>45337</v>
      </c>
      <c r="G41" s="1" t="s">
        <v>137</v>
      </c>
    </row>
    <row r="42" spans="1:7" x14ac:dyDescent="0.2">
      <c r="A42" s="1" t="s">
        <v>56</v>
      </c>
      <c r="B42" s="1">
        <v>1986.67</v>
      </c>
      <c r="C42" s="1">
        <v>397.33</v>
      </c>
      <c r="D42" s="1">
        <v>1589.34</v>
      </c>
      <c r="E42" s="1" t="s">
        <v>18</v>
      </c>
      <c r="F42" s="2">
        <v>45337</v>
      </c>
      <c r="G42" s="1" t="s">
        <v>138</v>
      </c>
    </row>
  </sheetData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PayrollDec2023</vt:lpstr>
      <vt:lpstr>PayrollJan2024</vt:lpstr>
      <vt:lpstr>PayrollFeb2024</vt:lpstr>
      <vt:lpstr>PayrollFeb2024!sheet1</vt:lpstr>
      <vt:lpstr>PayrollJan2024!sheet1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Janene Haddix</dc:creator>
  <cp:lastModifiedBy>Janene Haddix</cp:lastModifiedBy>
  <dcterms:created xsi:type="dcterms:W3CDTF">2016-10-19T15:36:12Z</dcterms:created>
  <dcterms:modified xsi:type="dcterms:W3CDTF">2024-01-24T18:49:32Z</dcterms:modified>
</cp:coreProperties>
</file>